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_1">'Arkusz1'!$B$2:$C$38</definedName>
  </definedNames>
  <calcPr fullCalcOnLoad="1"/>
</workbook>
</file>

<file path=xl/sharedStrings.xml><?xml version="1.0" encoding="utf-8"?>
<sst xmlns="http://schemas.openxmlformats.org/spreadsheetml/2006/main" count="81" uniqueCount="49">
  <si>
    <t>Nazwa ulicy</t>
  </si>
  <si>
    <t>Długość ogółem w mb</t>
  </si>
  <si>
    <t>Powierzchnia zatok autobusowych w m2</t>
  </si>
  <si>
    <t>Powierzchnia zatok postojowych w m2</t>
  </si>
  <si>
    <t>Bema</t>
  </si>
  <si>
    <t>K. Wielkiego</t>
  </si>
  <si>
    <t>Kwiatkowskiego</t>
  </si>
  <si>
    <t>Mickiewicza</t>
  </si>
  <si>
    <t>Dąbrówki</t>
  </si>
  <si>
    <t>Długa</t>
  </si>
  <si>
    <t>Dzikowska</t>
  </si>
  <si>
    <t>Dworcowa</t>
  </si>
  <si>
    <t>Fabryczna</t>
  </si>
  <si>
    <t>Grobla</t>
  </si>
  <si>
    <t>Jędrusiów</t>
  </si>
  <si>
    <t>Kąpielowa</t>
  </si>
  <si>
    <t>K. Białeckiej</t>
  </si>
  <si>
    <t>Kopernika</t>
  </si>
  <si>
    <t>1-go Maja</t>
  </si>
  <si>
    <t>Moniuszki</t>
  </si>
  <si>
    <t>Nadole</t>
  </si>
  <si>
    <t>Niepodleglości</t>
  </si>
  <si>
    <t>Ocicka</t>
  </si>
  <si>
    <t>Orląt Lwowskich</t>
  </si>
  <si>
    <t>Piętaka</t>
  </si>
  <si>
    <t>Plac Ludowy</t>
  </si>
  <si>
    <t>Podwale</t>
  </si>
  <si>
    <t>Polna</t>
  </si>
  <si>
    <t>Sandomierska</t>
  </si>
  <si>
    <t>Sielecka</t>
  </si>
  <si>
    <t>Sobowska</t>
  </si>
  <si>
    <t>Sowia</t>
  </si>
  <si>
    <t>Spokojna</t>
  </si>
  <si>
    <t>Szlachecka</t>
  </si>
  <si>
    <t>Truskawkowa</t>
  </si>
  <si>
    <t>Wyspiańskiego</t>
  </si>
  <si>
    <t>Zamkowa</t>
  </si>
  <si>
    <t>Zwierzyniecka</t>
  </si>
  <si>
    <t>Litewska</t>
  </si>
  <si>
    <t>Bitumiczna      w mb</t>
  </si>
  <si>
    <t>Kostka          w mb</t>
  </si>
  <si>
    <t>Powierzchnia chodników               w m2</t>
  </si>
  <si>
    <t>dł. okrawężnikowana</t>
  </si>
  <si>
    <t>dł. okrawężnikowana około</t>
  </si>
  <si>
    <t>Standard zimowego utrzymania</t>
  </si>
  <si>
    <t>I</t>
  </si>
  <si>
    <t>III</t>
  </si>
  <si>
    <t>II</t>
  </si>
  <si>
    <r>
      <t xml:space="preserve">Wykaz dróg powiatowych                                                                                      </t>
    </r>
    <r>
      <rPr>
        <u val="single"/>
        <sz val="12"/>
        <rFont val="Arial CE"/>
        <family val="0"/>
      </rPr>
      <t>Załącznik Nr 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</si>
</sst>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_z_ł"/>
    <numFmt numFmtId="166" formatCode="#,##0.0\ &quot;zł&quot;"/>
    <numFmt numFmtId="167" formatCode="#,##0.0\ _z_ł"/>
  </numFmts>
  <fonts count="45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0"/>
    </font>
    <font>
      <u val="single"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4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F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167" fontId="0" fillId="0" borderId="10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67" fontId="5" fillId="0" borderId="10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/>
    </xf>
    <xf numFmtId="167" fontId="5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zoomScalePageLayoutView="0" workbookViewId="0" topLeftCell="B4">
      <selection activeCell="B35" sqref="B35"/>
    </sheetView>
  </sheetViews>
  <sheetFormatPr defaultColWidth="9.00390625" defaultRowHeight="12.75"/>
  <cols>
    <col min="1" max="1" width="0" style="0" hidden="1" customWidth="1"/>
    <col min="2" max="2" width="17.75390625" style="0" customWidth="1"/>
    <col min="3" max="3" width="14.125" style="0" customWidth="1"/>
    <col min="4" max="4" width="12.75390625" style="0" customWidth="1"/>
    <col min="5" max="5" width="11.00390625" style="0" customWidth="1"/>
    <col min="6" max="6" width="9.75390625" style="0" customWidth="1"/>
    <col min="7" max="7" width="10.25390625" style="0" customWidth="1"/>
    <col min="8" max="8" width="12.75390625" style="0" customWidth="1"/>
    <col min="9" max="9" width="12.375" style="0" customWidth="1"/>
    <col min="10" max="10" width="15.375" style="0" customWidth="1"/>
  </cols>
  <sheetData>
    <row r="1" spans="2:10" ht="29.25" customHeight="1">
      <c r="B1" s="11" t="s">
        <v>48</v>
      </c>
      <c r="C1" s="11"/>
      <c r="D1" s="11"/>
      <c r="E1" s="11"/>
      <c r="F1" s="11"/>
      <c r="G1" s="11"/>
      <c r="H1" s="11"/>
      <c r="I1" s="11"/>
      <c r="J1" s="11"/>
    </row>
    <row r="2" spans="2:11" ht="63.75">
      <c r="B2" s="3" t="s">
        <v>0</v>
      </c>
      <c r="C2" s="4" t="s">
        <v>1</v>
      </c>
      <c r="D2" s="4" t="s">
        <v>39</v>
      </c>
      <c r="E2" s="4" t="s">
        <v>43</v>
      </c>
      <c r="F2" s="4" t="s">
        <v>40</v>
      </c>
      <c r="G2" s="4" t="s">
        <v>42</v>
      </c>
      <c r="H2" s="4" t="s">
        <v>2</v>
      </c>
      <c r="I2" s="4" t="s">
        <v>3</v>
      </c>
      <c r="J2" s="12" t="s">
        <v>41</v>
      </c>
      <c r="K2" s="15" t="s">
        <v>44</v>
      </c>
    </row>
    <row r="3" spans="2:11" ht="12.75">
      <c r="B3" s="5" t="s">
        <v>38</v>
      </c>
      <c r="C3" s="8">
        <v>1888</v>
      </c>
      <c r="D3" s="8">
        <v>1888</v>
      </c>
      <c r="E3" s="8">
        <v>580</v>
      </c>
      <c r="F3" s="1"/>
      <c r="G3" s="1"/>
      <c r="H3" s="8">
        <v>251</v>
      </c>
      <c r="I3" s="2"/>
      <c r="J3" s="13">
        <v>986</v>
      </c>
      <c r="K3" s="16" t="s">
        <v>45</v>
      </c>
    </row>
    <row r="4" spans="2:11" ht="12.75">
      <c r="B4" s="5" t="s">
        <v>4</v>
      </c>
      <c r="C4" s="8">
        <v>5189</v>
      </c>
      <c r="D4" s="8">
        <v>5189</v>
      </c>
      <c r="E4" s="8">
        <v>1800</v>
      </c>
      <c r="F4" s="1"/>
      <c r="G4" s="1"/>
      <c r="H4" s="8">
        <v>528</v>
      </c>
      <c r="I4" s="2"/>
      <c r="J4" s="13">
        <v>2950</v>
      </c>
      <c r="K4" s="16" t="s">
        <v>45</v>
      </c>
    </row>
    <row r="5" spans="2:11" ht="12.75">
      <c r="B5" s="5" t="s">
        <v>5</v>
      </c>
      <c r="C5" s="8">
        <v>538</v>
      </c>
      <c r="D5" s="8">
        <v>538</v>
      </c>
      <c r="E5" s="8">
        <v>538</v>
      </c>
      <c r="F5" s="1"/>
      <c r="G5" s="1"/>
      <c r="H5" s="8">
        <v>279</v>
      </c>
      <c r="I5" s="2"/>
      <c r="J5" s="13">
        <v>2262</v>
      </c>
      <c r="K5" s="16" t="s">
        <v>45</v>
      </c>
    </row>
    <row r="6" spans="2:11" ht="12.75">
      <c r="B6" s="5" t="s">
        <v>6</v>
      </c>
      <c r="C6" s="8">
        <v>778</v>
      </c>
      <c r="D6" s="8">
        <v>778</v>
      </c>
      <c r="E6" s="8">
        <v>778</v>
      </c>
      <c r="F6" s="1"/>
      <c r="G6" s="1"/>
      <c r="H6" s="8">
        <v>337</v>
      </c>
      <c r="I6" s="2"/>
      <c r="J6" s="13">
        <v>3400</v>
      </c>
      <c r="K6" s="16" t="s">
        <v>45</v>
      </c>
    </row>
    <row r="7" spans="2:11" ht="12.75">
      <c r="B7" s="5" t="s">
        <v>7</v>
      </c>
      <c r="C7" s="8">
        <v>1221</v>
      </c>
      <c r="D7" s="8">
        <v>1221</v>
      </c>
      <c r="E7" s="8">
        <v>1221</v>
      </c>
      <c r="F7" s="1"/>
      <c r="G7" s="1"/>
      <c r="H7" s="8"/>
      <c r="I7" s="2"/>
      <c r="J7" s="13">
        <v>3048</v>
      </c>
      <c r="K7" s="16" t="s">
        <v>45</v>
      </c>
    </row>
    <row r="8" spans="2:11" ht="12.75">
      <c r="B8" s="5" t="s">
        <v>8</v>
      </c>
      <c r="C8" s="8">
        <v>946</v>
      </c>
      <c r="D8" s="8">
        <v>946</v>
      </c>
      <c r="E8" s="8">
        <v>946</v>
      </c>
      <c r="F8" s="1"/>
      <c r="G8" s="1"/>
      <c r="H8" s="8">
        <v>212</v>
      </c>
      <c r="I8" s="2">
        <v>222</v>
      </c>
      <c r="J8" s="13">
        <v>2636</v>
      </c>
      <c r="K8" s="16" t="s">
        <v>45</v>
      </c>
    </row>
    <row r="9" spans="2:11" ht="12.75">
      <c r="B9" s="5" t="s">
        <v>9</v>
      </c>
      <c r="C9" s="8">
        <v>2540</v>
      </c>
      <c r="D9" s="8">
        <v>2540</v>
      </c>
      <c r="E9" s="8">
        <v>0</v>
      </c>
      <c r="F9" s="1"/>
      <c r="G9" s="1"/>
      <c r="H9" s="8"/>
      <c r="I9" s="2"/>
      <c r="J9" s="13"/>
      <c r="K9" s="16" t="s">
        <v>46</v>
      </c>
    </row>
    <row r="10" spans="2:11" ht="12.75">
      <c r="B10" s="5" t="s">
        <v>10</v>
      </c>
      <c r="C10" s="8">
        <v>1578</v>
      </c>
      <c r="D10" s="8">
        <v>1578</v>
      </c>
      <c r="E10" s="8">
        <v>0</v>
      </c>
      <c r="F10" s="1"/>
      <c r="G10" s="1"/>
      <c r="H10" s="8"/>
      <c r="I10" s="2"/>
      <c r="J10" s="13"/>
      <c r="K10" s="16" t="s">
        <v>45</v>
      </c>
    </row>
    <row r="11" spans="2:11" ht="12.75">
      <c r="B11" s="5" t="s">
        <v>11</v>
      </c>
      <c r="C11" s="8">
        <v>305</v>
      </c>
      <c r="D11" s="8">
        <v>305</v>
      </c>
      <c r="E11" s="8">
        <v>305</v>
      </c>
      <c r="F11" s="1"/>
      <c r="G11" s="1"/>
      <c r="H11" s="8"/>
      <c r="I11" s="2"/>
      <c r="J11" s="13">
        <v>486</v>
      </c>
      <c r="K11" s="16" t="s">
        <v>46</v>
      </c>
    </row>
    <row r="12" spans="2:11" ht="12.75">
      <c r="B12" s="18" t="s">
        <v>12</v>
      </c>
      <c r="C12" s="8">
        <v>264</v>
      </c>
      <c r="D12" s="8">
        <v>264</v>
      </c>
      <c r="E12" s="8">
        <v>264</v>
      </c>
      <c r="F12" s="1"/>
      <c r="G12" s="1"/>
      <c r="H12" s="8"/>
      <c r="I12" s="2"/>
      <c r="J12" s="13">
        <v>918</v>
      </c>
      <c r="K12" s="16" t="s">
        <v>47</v>
      </c>
    </row>
    <row r="13" spans="2:11" ht="12.75">
      <c r="B13" s="5" t="s">
        <v>13</v>
      </c>
      <c r="C13" s="8">
        <v>879</v>
      </c>
      <c r="D13" s="8">
        <v>879</v>
      </c>
      <c r="E13" s="8">
        <v>0</v>
      </c>
      <c r="F13" s="1"/>
      <c r="G13" s="1"/>
      <c r="H13" s="8"/>
      <c r="I13" s="2"/>
      <c r="J13" s="13"/>
      <c r="K13" s="16" t="s">
        <v>47</v>
      </c>
    </row>
    <row r="14" spans="2:11" ht="12.75">
      <c r="B14" s="5" t="s">
        <v>14</v>
      </c>
      <c r="C14" s="8">
        <v>409</v>
      </c>
      <c r="D14" s="8">
        <v>409</v>
      </c>
      <c r="E14" s="8">
        <v>409</v>
      </c>
      <c r="F14" s="1"/>
      <c r="G14" s="1"/>
      <c r="H14" s="8"/>
      <c r="I14" s="2">
        <v>275</v>
      </c>
      <c r="J14" s="13">
        <v>954</v>
      </c>
      <c r="K14" s="16" t="s">
        <v>47</v>
      </c>
    </row>
    <row r="15" spans="2:11" ht="12.75">
      <c r="B15" s="5" t="s">
        <v>15</v>
      </c>
      <c r="C15" s="8">
        <v>1538</v>
      </c>
      <c r="D15" s="8">
        <v>1538</v>
      </c>
      <c r="E15" s="8">
        <v>0</v>
      </c>
      <c r="F15" s="1"/>
      <c r="G15" s="1"/>
      <c r="H15" s="8"/>
      <c r="I15" s="2"/>
      <c r="J15" s="13"/>
      <c r="K15" s="16" t="s">
        <v>46</v>
      </c>
    </row>
    <row r="16" spans="2:11" ht="12.75">
      <c r="B16" s="5" t="s">
        <v>16</v>
      </c>
      <c r="C16" s="8">
        <v>216</v>
      </c>
      <c r="D16" s="8">
        <v>216</v>
      </c>
      <c r="E16" s="8">
        <v>0</v>
      </c>
      <c r="F16" s="1"/>
      <c r="G16" s="1"/>
      <c r="H16" s="8"/>
      <c r="I16" s="2"/>
      <c r="J16" s="13"/>
      <c r="K16" s="16" t="s">
        <v>46</v>
      </c>
    </row>
    <row r="17" spans="2:11" ht="12.75">
      <c r="B17" s="5" t="s">
        <v>17</v>
      </c>
      <c r="C17" s="8">
        <v>1278</v>
      </c>
      <c r="D17" s="8">
        <v>1278</v>
      </c>
      <c r="E17" s="8">
        <v>1278</v>
      </c>
      <c r="F17" s="1"/>
      <c r="G17" s="1"/>
      <c r="H17" s="8">
        <v>434</v>
      </c>
      <c r="I17" s="2">
        <v>1677</v>
      </c>
      <c r="J17" s="13">
        <v>5648</v>
      </c>
      <c r="K17" s="16" t="s">
        <v>45</v>
      </c>
    </row>
    <row r="18" spans="2:11" ht="12.75">
      <c r="B18" s="5" t="s">
        <v>18</v>
      </c>
      <c r="C18" s="8">
        <v>481</v>
      </c>
      <c r="D18" s="8">
        <v>481</v>
      </c>
      <c r="E18" s="8">
        <v>481</v>
      </c>
      <c r="F18" s="1"/>
      <c r="G18" s="1"/>
      <c r="H18" s="8">
        <v>222</v>
      </c>
      <c r="I18" s="2">
        <v>1760</v>
      </c>
      <c r="J18" s="13">
        <v>3081</v>
      </c>
      <c r="K18" s="16" t="s">
        <v>45</v>
      </c>
    </row>
    <row r="19" spans="2:11" ht="12.75">
      <c r="B19" s="5" t="s">
        <v>19</v>
      </c>
      <c r="C19" s="8">
        <v>368</v>
      </c>
      <c r="D19" s="8">
        <v>368</v>
      </c>
      <c r="E19" s="8">
        <v>368</v>
      </c>
      <c r="F19" s="1"/>
      <c r="G19" s="1"/>
      <c r="H19" s="8"/>
      <c r="I19" s="2">
        <v>805</v>
      </c>
      <c r="J19" s="13">
        <v>2214</v>
      </c>
      <c r="K19" s="16" t="s">
        <v>45</v>
      </c>
    </row>
    <row r="20" spans="2:11" ht="12.75">
      <c r="B20" s="5" t="s">
        <v>20</v>
      </c>
      <c r="C20" s="8">
        <v>1626</v>
      </c>
      <c r="D20" s="8">
        <v>1626</v>
      </c>
      <c r="E20" s="8">
        <v>540</v>
      </c>
      <c r="F20" s="1"/>
      <c r="G20" s="1"/>
      <c r="H20" s="8"/>
      <c r="I20" s="2"/>
      <c r="J20" s="13">
        <v>289</v>
      </c>
      <c r="K20" s="16" t="s">
        <v>47</v>
      </c>
    </row>
    <row r="21" spans="2:11" ht="12.75">
      <c r="B21" s="5" t="s">
        <v>21</v>
      </c>
      <c r="C21" s="8">
        <v>329</v>
      </c>
      <c r="D21" s="8">
        <v>329</v>
      </c>
      <c r="E21" s="8">
        <v>329</v>
      </c>
      <c r="F21" s="1"/>
      <c r="G21" s="1"/>
      <c r="H21" s="8"/>
      <c r="I21" s="2">
        <v>607</v>
      </c>
      <c r="J21" s="13">
        <v>1334</v>
      </c>
      <c r="K21" s="16" t="s">
        <v>45</v>
      </c>
    </row>
    <row r="22" spans="2:11" ht="12.75">
      <c r="B22" s="5" t="s">
        <v>22</v>
      </c>
      <c r="C22" s="8">
        <v>3033</v>
      </c>
      <c r="D22" s="8">
        <v>3033</v>
      </c>
      <c r="E22" s="8">
        <v>100</v>
      </c>
      <c r="F22" s="1"/>
      <c r="G22" s="1"/>
      <c r="H22" s="8"/>
      <c r="I22" s="2"/>
      <c r="J22" s="13">
        <v>90</v>
      </c>
      <c r="K22" s="16" t="s">
        <v>45</v>
      </c>
    </row>
    <row r="23" spans="2:11" ht="12.75">
      <c r="B23" s="5" t="s">
        <v>23</v>
      </c>
      <c r="C23" s="8">
        <v>2248</v>
      </c>
      <c r="D23" s="8">
        <v>2248</v>
      </c>
      <c r="E23" s="8">
        <v>400</v>
      </c>
      <c r="F23" s="1"/>
      <c r="G23" s="1"/>
      <c r="H23" s="8">
        <v>219</v>
      </c>
      <c r="I23" s="2"/>
      <c r="J23" s="13">
        <v>546</v>
      </c>
      <c r="K23" s="16" t="s">
        <v>45</v>
      </c>
    </row>
    <row r="24" spans="2:11" ht="12.75">
      <c r="B24" s="5" t="s">
        <v>24</v>
      </c>
      <c r="C24" s="8">
        <v>590</v>
      </c>
      <c r="D24" s="8">
        <v>590</v>
      </c>
      <c r="E24" s="8">
        <v>150</v>
      </c>
      <c r="F24" s="1"/>
      <c r="G24" s="1"/>
      <c r="H24" s="8">
        <v>77</v>
      </c>
      <c r="I24" s="2">
        <v>345</v>
      </c>
      <c r="J24" s="13">
        <v>510</v>
      </c>
      <c r="K24" s="16" t="s">
        <v>47</v>
      </c>
    </row>
    <row r="25" spans="2:11" ht="12.75">
      <c r="B25" s="5" t="s">
        <v>25</v>
      </c>
      <c r="C25" s="8">
        <v>166</v>
      </c>
      <c r="D25" s="8">
        <v>166</v>
      </c>
      <c r="E25" s="8">
        <v>0</v>
      </c>
      <c r="F25" s="1"/>
      <c r="G25" s="1"/>
      <c r="H25" s="8"/>
      <c r="I25" s="2"/>
      <c r="J25" s="13"/>
      <c r="K25" s="16" t="s">
        <v>47</v>
      </c>
    </row>
    <row r="26" spans="2:11" ht="12.75">
      <c r="B26" s="5" t="s">
        <v>26</v>
      </c>
      <c r="C26" s="8">
        <v>768</v>
      </c>
      <c r="D26" s="8">
        <v>768</v>
      </c>
      <c r="E26" s="8">
        <v>0</v>
      </c>
      <c r="F26" s="1"/>
      <c r="G26" s="1"/>
      <c r="H26" s="8"/>
      <c r="I26" s="2"/>
      <c r="J26" s="13"/>
      <c r="K26" s="16" t="s">
        <v>46</v>
      </c>
    </row>
    <row r="27" spans="2:11" ht="12.75">
      <c r="B27" s="5" t="s">
        <v>27</v>
      </c>
      <c r="C27" s="8">
        <v>2931</v>
      </c>
      <c r="D27" s="8">
        <v>2931</v>
      </c>
      <c r="E27" s="8">
        <v>1600</v>
      </c>
      <c r="F27" s="1"/>
      <c r="G27" s="1"/>
      <c r="H27" s="8"/>
      <c r="I27" s="2"/>
      <c r="J27" s="13">
        <v>3270</v>
      </c>
      <c r="K27" s="16" t="s">
        <v>47</v>
      </c>
    </row>
    <row r="28" spans="2:11" ht="12.75">
      <c r="B28" s="5" t="s">
        <v>28</v>
      </c>
      <c r="C28" s="8">
        <v>843</v>
      </c>
      <c r="D28" s="8">
        <v>383</v>
      </c>
      <c r="E28" s="8">
        <v>383</v>
      </c>
      <c r="F28" s="1">
        <v>460</v>
      </c>
      <c r="G28" s="1">
        <v>460</v>
      </c>
      <c r="H28" s="8"/>
      <c r="I28" s="2">
        <v>250</v>
      </c>
      <c r="J28" s="13">
        <v>3033</v>
      </c>
      <c r="K28" s="16" t="s">
        <v>45</v>
      </c>
    </row>
    <row r="29" spans="2:11" ht="12.75">
      <c r="B29" s="5" t="s">
        <v>29</v>
      </c>
      <c r="C29" s="8">
        <v>1112</v>
      </c>
      <c r="D29" s="8">
        <v>1112</v>
      </c>
      <c r="E29" s="8">
        <v>1112</v>
      </c>
      <c r="F29" s="1"/>
      <c r="G29" s="1"/>
      <c r="H29" s="8"/>
      <c r="I29" s="2"/>
      <c r="J29" s="13">
        <v>84</v>
      </c>
      <c r="K29" s="16" t="s">
        <v>47</v>
      </c>
    </row>
    <row r="30" spans="2:11" ht="12.75">
      <c r="B30" s="5" t="s">
        <v>30</v>
      </c>
      <c r="C30" s="8">
        <v>1220</v>
      </c>
      <c r="D30" s="8">
        <v>1220</v>
      </c>
      <c r="E30" s="8">
        <v>20</v>
      </c>
      <c r="F30" s="1"/>
      <c r="G30" s="1"/>
      <c r="H30" s="8"/>
      <c r="I30" s="2"/>
      <c r="J30" s="13">
        <v>110</v>
      </c>
      <c r="K30" s="16" t="s">
        <v>47</v>
      </c>
    </row>
    <row r="31" spans="2:11" ht="12.75">
      <c r="B31" s="5" t="s">
        <v>31</v>
      </c>
      <c r="C31" s="8">
        <v>107</v>
      </c>
      <c r="D31" s="8">
        <v>107</v>
      </c>
      <c r="E31" s="8">
        <v>0</v>
      </c>
      <c r="F31" s="1"/>
      <c r="G31" s="1"/>
      <c r="H31" s="8"/>
      <c r="I31" s="2"/>
      <c r="J31" s="13"/>
      <c r="K31" s="16" t="s">
        <v>46</v>
      </c>
    </row>
    <row r="32" spans="2:11" ht="12.75">
      <c r="B32" s="5" t="s">
        <v>32</v>
      </c>
      <c r="C32" s="8">
        <v>290</v>
      </c>
      <c r="D32" s="8">
        <v>290</v>
      </c>
      <c r="E32" s="8">
        <v>80</v>
      </c>
      <c r="F32" s="1"/>
      <c r="G32" s="1"/>
      <c r="H32" s="8"/>
      <c r="I32" s="2"/>
      <c r="J32" s="13"/>
      <c r="K32" s="16" t="s">
        <v>47</v>
      </c>
    </row>
    <row r="33" spans="2:11" ht="12.75">
      <c r="B33" s="5" t="s">
        <v>33</v>
      </c>
      <c r="C33" s="8">
        <v>1507</v>
      </c>
      <c r="D33" s="8">
        <v>1507</v>
      </c>
      <c r="E33" s="8">
        <v>0</v>
      </c>
      <c r="F33" s="1"/>
      <c r="G33" s="1"/>
      <c r="H33" s="8"/>
      <c r="I33" s="2"/>
      <c r="J33" s="13"/>
      <c r="K33" s="16" t="s">
        <v>47</v>
      </c>
    </row>
    <row r="34" spans="2:11" ht="12.75">
      <c r="B34" s="5" t="s">
        <v>34</v>
      </c>
      <c r="C34" s="8">
        <v>1007</v>
      </c>
      <c r="D34" s="8">
        <v>1007</v>
      </c>
      <c r="E34" s="8">
        <v>20</v>
      </c>
      <c r="F34" s="1"/>
      <c r="G34" s="1"/>
      <c r="H34" s="8"/>
      <c r="I34" s="2"/>
      <c r="J34" s="13"/>
      <c r="K34" s="16" t="s">
        <v>47</v>
      </c>
    </row>
    <row r="35" spans="2:11" ht="12.75">
      <c r="B35" s="5" t="s">
        <v>35</v>
      </c>
      <c r="C35" s="8">
        <v>500</v>
      </c>
      <c r="D35" s="8">
        <v>500</v>
      </c>
      <c r="E35" s="8">
        <v>500</v>
      </c>
      <c r="F35" s="1"/>
      <c r="G35" s="1"/>
      <c r="H35" s="8">
        <v>95</v>
      </c>
      <c r="I35" s="2"/>
      <c r="J35" s="13">
        <v>3175</v>
      </c>
      <c r="K35" s="16" t="s">
        <v>45</v>
      </c>
    </row>
    <row r="36" spans="2:11" ht="12.75">
      <c r="B36" s="5" t="s">
        <v>36</v>
      </c>
      <c r="C36" s="8">
        <v>2098</v>
      </c>
      <c r="D36" s="8">
        <v>2098</v>
      </c>
      <c r="E36" s="8">
        <v>2098</v>
      </c>
      <c r="F36" s="1"/>
      <c r="G36" s="1"/>
      <c r="H36" s="8"/>
      <c r="I36" s="2">
        <v>119</v>
      </c>
      <c r="J36" s="13">
        <v>1773</v>
      </c>
      <c r="K36" s="16" t="s">
        <v>45</v>
      </c>
    </row>
    <row r="37" spans="2:11" ht="12.75">
      <c r="B37" s="5" t="s">
        <v>37</v>
      </c>
      <c r="C37" s="8">
        <v>1378</v>
      </c>
      <c r="D37" s="8">
        <v>1378</v>
      </c>
      <c r="E37" s="8">
        <v>1378</v>
      </c>
      <c r="F37" s="1"/>
      <c r="G37" s="1"/>
      <c r="H37" s="8">
        <v>172</v>
      </c>
      <c r="I37" s="2">
        <v>895</v>
      </c>
      <c r="J37" s="13">
        <v>6328</v>
      </c>
      <c r="K37" s="16" t="s">
        <v>45</v>
      </c>
    </row>
    <row r="38" spans="2:11" ht="26.25" customHeight="1">
      <c r="B38" s="10"/>
      <c r="C38" s="6">
        <f aca="true" t="shared" si="0" ref="C38:J38">SUM(C3:C37)</f>
        <v>42169</v>
      </c>
      <c r="D38" s="6">
        <f t="shared" si="0"/>
        <v>41709</v>
      </c>
      <c r="E38" s="6">
        <f t="shared" si="0"/>
        <v>17678</v>
      </c>
      <c r="F38" s="7">
        <f t="shared" si="0"/>
        <v>460</v>
      </c>
      <c r="G38" s="7">
        <f t="shared" si="0"/>
        <v>460</v>
      </c>
      <c r="H38" s="6">
        <f t="shared" si="0"/>
        <v>2826</v>
      </c>
      <c r="I38" s="9">
        <f t="shared" si="0"/>
        <v>6955</v>
      </c>
      <c r="J38" s="14">
        <f t="shared" si="0"/>
        <v>49125</v>
      </c>
      <c r="K38" s="17"/>
    </row>
  </sheetData>
  <sheetProtection/>
  <mergeCells count="1">
    <mergeCell ref="B1:J1"/>
  </mergeCells>
  <printOptions/>
  <pageMargins left="0.984251968503937" right="0.98425196850393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Sanicka </dc:creator>
  <cp:keywords/>
  <dc:description/>
  <cp:lastModifiedBy>Konto</cp:lastModifiedBy>
  <cp:lastPrinted>2016-09-16T09:53:06Z</cp:lastPrinted>
  <dcterms:created xsi:type="dcterms:W3CDTF">2002-10-11T10:43:53Z</dcterms:created>
  <dcterms:modified xsi:type="dcterms:W3CDTF">2016-12-28T13:49:38Z</dcterms:modified>
  <cp:category/>
  <cp:version/>
  <cp:contentType/>
  <cp:contentStatus/>
  <cp:revision>1</cp:revision>
</cp:coreProperties>
</file>